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D9812DF-883B-42C0-9685-C18BF67E44D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<sst xmlns="http://schemas.openxmlformats.org/spreadsheetml/2006/main" count="17409" uniqueCount="3096">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</sst>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1512</v>
      </c>
      <c r="B10" s="169"/>
      <c r="C10" s="169"/>
      <c r="D10" s="166" t="str">
        <f>VLOOKUP(A10,'Listado Total'!B6:R586,7,0)</f>
        <v>Técnico/a 1</v>
      </c>
      <c r="E10" s="166"/>
      <c r="F10" s="166"/>
      <c r="G10" s="166" t="str">
        <f>VLOOKUP(A10,'Listado Total'!B6:R586,2,0)</f>
        <v>Técnico de asistencia técnica a obra de instalaciones de suministro de energía eléctrica a la tracción</v>
      </c>
      <c r="H10" s="166"/>
      <c r="I10" s="166"/>
      <c r="J10" s="166"/>
      <c r="K10" s="166" t="str">
        <f>VLOOKUP(A10,'Listado Total'!B6:R586,11,0)</f>
        <v>Barcelona</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10 años de experiencia total en sector eléctrico de los cuales como mínimo deben ser:
2 años de experiencia en obras de línea aérea de contacto
1 año de experiencia en obras de subestaciones eléctricas de tracción.</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2jwB6ZrLS+KQlPbPBku5wdXLSJPC39wDbg/DzLVTjbMA2On/b6pEDvhz3RurgLtfV8jJvonpFIUi+IRiT7zGQQ==" saltValue="zu69BD7vB0X07fRRv3Auc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2022-07-27T08:04:31Z</dcterms:modified>
</cp:coreProperties>
</file>